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"/>
    </mc:Choice>
  </mc:AlternateContent>
  <xr:revisionPtr revIDLastSave="0" documentId="13_ncr:1_{1FF26DF0-3D9E-4F4B-8AEB-9DC25DCD49BD}" xr6:coauthVersionLast="47" xr6:coauthVersionMax="47" xr10:uidLastSave="{00000000-0000-0000-0000-000000000000}"/>
  <bookViews>
    <workbookView xWindow="19200" yWindow="0" windowWidth="19200" windowHeight="1560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22" i="1" l="1"/>
  <c r="E21" i="1"/>
  <c r="E20" i="1"/>
  <c r="E19" i="1" l="1"/>
  <c r="E18" i="1"/>
  <c r="E24" i="1" l="1"/>
  <c r="E25" i="1" s="1"/>
  <c r="E26" i="1" s="1"/>
</calcChain>
</file>

<file path=xl/sharedStrings.xml><?xml version="1.0" encoding="utf-8"?>
<sst xmlns="http://schemas.openxmlformats.org/spreadsheetml/2006/main" count="16" uniqueCount="11">
  <si>
    <t>QTE</t>
  </si>
  <si>
    <t>DESIGNATION</t>
  </si>
  <si>
    <t>MONTANT HT</t>
  </si>
  <si>
    <t>PRIX UNIT HT</t>
  </si>
  <si>
    <t>TVA</t>
  </si>
  <si>
    <t>TOTAL TTC</t>
  </si>
  <si>
    <t>Merci de Votre Confiance</t>
  </si>
  <si>
    <t>TELE: 00212535-06-06-06 | FAX : 00212535-00-00-00
IBAN : FR15 1265 9574 | SWIFT/BIC : XXXXXXXXXXXX</t>
  </si>
  <si>
    <t>MONTANT  HT</t>
  </si>
  <si>
    <t>Article</t>
  </si>
  <si>
    <r>
      <rPr>
        <b/>
        <sz val="11"/>
        <color rgb="FF157C81"/>
        <rFont val="Calibri Light"/>
        <family val="2"/>
        <scheme val="major"/>
      </rPr>
      <t>Conditions et modalités de paiement</t>
    </r>
    <r>
      <rPr>
        <sz val="11"/>
        <color rgb="FF157C81"/>
        <rFont val="Calibri Light"/>
        <family val="2"/>
        <scheme val="major"/>
      </rPr>
      <t xml:space="preserve"> </t>
    </r>
    <r>
      <rPr>
        <sz val="11"/>
        <color theme="1"/>
        <rFont val="Calibri Light"/>
        <family val="2"/>
        <scheme val="major"/>
      </rPr>
      <t xml:space="preserve">
le paiement est dû dans 30 jours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</si>
</sst>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MAD]"/>
    <numFmt numFmtId="165" formatCode="#,##0.00\ _€"/>
    <numFmt numFmtId="166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i/>
      <sz val="9"/>
      <color theme="0"/>
      <name val="Open Sans"/>
      <family val="2"/>
    </font>
    <font>
      <b/>
      <sz val="10"/>
      <color theme="1"/>
      <name val="Open Sans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b/>
      <sz val="11"/>
      <color theme="1"/>
      <name val="Open Sans"/>
      <family val="2"/>
    </font>
    <font>
      <sz val="44"/>
      <color theme="1"/>
      <name val="Open Sans"/>
      <family val="2"/>
    </font>
    <font>
      <sz val="44"/>
      <color theme="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161616"/>
      <name val="Calibri Light"/>
      <family val="2"/>
      <scheme val="major"/>
    </font>
    <font>
      <sz val="10"/>
      <color rgb="FF33333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20"/>
      <color theme="0"/>
      <name val="Calibri"/>
      <family val="2"/>
      <scheme val="minor"/>
    </font>
    <font>
      <b/>
      <sz val="11"/>
      <color rgb="FF157C81"/>
      <name val="Calibri Light"/>
      <family val="2"/>
      <scheme val="major"/>
    </font>
    <font>
      <sz val="11"/>
      <color rgb="FF157C81"/>
      <name val="Calibri Light"/>
      <family val="2"/>
      <scheme val="maj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57C81"/>
        <bgColor indexed="64"/>
      </patternFill>
    </fill>
  </fills>
  <borders count="9">
    <border>
      <left/>
      <right/>
      <top/>
      <bottom/>
      <diagonal/>
    </border>
    <border>
      <left style="medium">
        <color rgb="FF2E2F31"/>
      </left>
      <right style="medium">
        <color rgb="FF2E2F31"/>
      </right>
      <top style="medium">
        <color rgb="FF2E2F31"/>
      </top>
      <bottom style="medium">
        <color rgb="FF2E2F31"/>
      </bottom>
      <diagonal/>
    </border>
    <border>
      <left/>
      <right style="medium">
        <color rgb="FF2E2F31"/>
      </right>
      <top style="medium">
        <color rgb="FF2E2F31"/>
      </top>
      <bottom/>
      <diagonal/>
    </border>
    <border>
      <left/>
      <right/>
      <top style="medium">
        <color rgb="FF2E2F31"/>
      </top>
      <bottom/>
      <diagonal/>
    </border>
    <border>
      <left/>
      <right style="medium">
        <color rgb="FF2E2F31"/>
      </right>
      <top/>
      <bottom/>
      <diagonal/>
    </border>
    <border>
      <left style="medium">
        <color rgb="FF2E2F31"/>
      </left>
      <right/>
      <top style="medium">
        <color rgb="FF2E2F31"/>
      </top>
      <bottom style="medium">
        <color rgb="FF2E2F31"/>
      </bottom>
      <diagonal/>
    </border>
    <border>
      <left/>
      <right style="medium">
        <color rgb="FF2E2F31"/>
      </right>
      <top style="medium">
        <color rgb="FF2E2F31"/>
      </top>
      <bottom style="medium">
        <color rgb="FF2E2F31"/>
      </bottom>
      <diagonal/>
    </border>
    <border>
      <left/>
      <right/>
      <top/>
      <bottom style="medium">
        <color rgb="FF2E2F31"/>
      </bottom>
      <diagonal/>
    </border>
    <border>
      <left style="medium">
        <color rgb="FF2E2F31"/>
      </left>
      <right/>
      <top style="medium">
        <color rgb="FF2E2F3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Alignment="1"/>
    <xf numFmtId="0" fontId="6" fillId="2" borderId="0" xfId="0" applyFont="1" applyFill="1" applyAlignment="1">
      <alignment horizontal="left" vertical="top"/>
    </xf>
    <xf numFmtId="0" fontId="3" fillId="2" borderId="0" xfId="0" applyFont="1" applyFill="1"/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5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right" vertical="center"/>
    </xf>
    <xf numFmtId="0" fontId="12" fillId="2" borderId="0" xfId="0" applyFont="1" applyFill="1" applyBorder="1"/>
    <xf numFmtId="0" fontId="12" fillId="2" borderId="4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1" fillId="2" borderId="0" xfId="0" applyFont="1" applyFill="1" applyBorder="1"/>
    <xf numFmtId="0" fontId="11" fillId="2" borderId="4" xfId="0" applyFont="1" applyFill="1" applyBorder="1"/>
    <xf numFmtId="0" fontId="16" fillId="0" borderId="1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9" fontId="10" fillId="2" borderId="6" xfId="0" applyNumberFormat="1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166" fontId="17" fillId="4" borderId="8" xfId="0" applyNumberFormat="1" applyFont="1" applyFill="1" applyBorder="1" applyAlignment="1">
      <alignment horizontal="right" vertical="center"/>
    </xf>
    <xf numFmtId="0" fontId="20" fillId="4" borderId="7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0" fillId="4" borderId="0" xfId="0" applyFont="1" applyFill="1" applyBorder="1"/>
    <xf numFmtId="0" fontId="5" fillId="4" borderId="0" xfId="0" applyFont="1" applyFill="1" applyAlignment="1">
      <alignment horizontal="left"/>
    </xf>
    <xf numFmtId="0" fontId="7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left" vertical="top"/>
    </xf>
    <xf numFmtId="0" fontId="1" fillId="4" borderId="0" xfId="0" applyFont="1" applyFill="1" applyAlignment="1">
      <alignment vertical="top"/>
    </xf>
    <xf numFmtId="0" fontId="0" fillId="4" borderId="0" xfId="0" applyFont="1" applyFill="1" applyBorder="1" applyAlignment="1"/>
    <xf numFmtId="0" fontId="4" fillId="4" borderId="0" xfId="0" applyFont="1" applyFill="1" applyBorder="1"/>
    <xf numFmtId="0" fontId="5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7C81"/>
      <color rgb="FFFBFBFB"/>
      <color rgb="FF2E2F31"/>
      <color rgb="FFB5814F"/>
      <color rgb="FFDCDCDC"/>
      <color rgb="FF0A616A"/>
      <color rgb="FF12A6B6"/>
      <color rgb="FF073F45"/>
      <color rgb="FF585858"/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19213</xdr:colOff>
      <xdr:row>26</xdr:row>
      <xdr:rowOff>167899</xdr:rowOff>
    </xdr:from>
    <xdr:to>
      <xdr:col>4</xdr:col>
      <xdr:colOff>1628694</xdr:colOff>
      <xdr:row>30</xdr:row>
      <xdr:rowOff>163533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19713" y="6494504"/>
          <a:ext cx="2471744" cy="9180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390808</xdr:colOff>
      <xdr:row>2</xdr:row>
      <xdr:rowOff>49128</xdr:rowOff>
    </xdr:from>
    <xdr:to>
      <xdr:col>1</xdr:col>
      <xdr:colOff>1965541</xdr:colOff>
      <xdr:row>5</xdr:row>
      <xdr:rowOff>47236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458844" y="508369"/>
          <a:ext cx="2025469" cy="686970"/>
        </a:xfrm>
        <a:prstGeom prst="rect">
          <a:avLst/>
        </a:prstGeom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4000" b="1" i="0">
              <a:solidFill>
                <a:schemeClr val="bg1"/>
              </a:solidFill>
              <a:latin typeface="+mj-lt"/>
              <a:ea typeface="Open Sans" panose="020B0606030504020204" pitchFamily="34" charset="0"/>
              <a:cs typeface="Arial" panose="020B0604020202020204" pitchFamily="34" charset="0"/>
            </a:rPr>
            <a:t>FACTURE</a:t>
          </a:r>
          <a:endParaRPr lang="fr-MA" sz="1400" i="0">
            <a:solidFill>
              <a:schemeClr val="bg1"/>
            </a:solidFill>
            <a:latin typeface="+mj-lt"/>
            <a:ea typeface="Open Sans" panose="020B0606030504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153766</xdr:colOff>
      <xdr:row>10</xdr:row>
      <xdr:rowOff>140118</xdr:rowOff>
    </xdr:from>
    <xdr:to>
      <xdr:col>1</xdr:col>
      <xdr:colOff>2447924</xdr:colOff>
      <xdr:row>15</xdr:row>
      <xdr:rowOff>113008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153766" y="2472771"/>
          <a:ext cx="2741250" cy="1139217"/>
        </a:xfrm>
        <a:prstGeom prst="roundRect">
          <a:avLst>
            <a:gd name="adj" fmla="val 0"/>
          </a:avLst>
        </a:prstGeom>
        <a:noFill/>
      </xdr:spPr>
      <xdr:txBody>
        <a:bodyPr vert="horz" wrap="squar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600" b="1" i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Facturé à</a:t>
          </a:r>
        </a:p>
        <a:p>
          <a:pPr marL="0" indent="0" algn="l" defTabSz="914400" rtl="0" eaLnBrk="1" latinLnBrk="0" hangingPunct="1">
            <a:lnSpc>
              <a:spcPct val="90000"/>
            </a:lnSpc>
            <a:spcBef>
              <a:spcPct val="0"/>
            </a:spcBef>
            <a:buNone/>
          </a:pPr>
          <a:r>
            <a:rPr lang="fr-MA" sz="1100" b="1" i="0" u="none" strike="noStrike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Jhon doe</a:t>
          </a:r>
        </a:p>
        <a:p>
          <a:pPr marL="0" indent="0" algn="l" defTabSz="914400" rtl="0" eaLnBrk="1" latinLnBrk="0" hangingPunct="1">
            <a:lnSpc>
              <a:spcPct val="90000"/>
            </a:lnSpc>
            <a:spcBef>
              <a:spcPct val="0"/>
            </a:spcBef>
            <a:buNone/>
          </a:pPr>
          <a:r>
            <a:rPr lang="fr-MA" sz="1100" b="0" i="0" u="none" strike="noStrike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adresse xxxxxxxxxxxxxxxxxxxx</a:t>
          </a:r>
        </a:p>
        <a:p>
          <a:pPr marL="0" indent="0" algn="l" defTabSz="914400" rtl="0" eaLnBrk="1" latinLnBrk="0" hangingPunct="1">
            <a:lnSpc>
              <a:spcPct val="90000"/>
            </a:lnSpc>
            <a:spcBef>
              <a:spcPct val="0"/>
            </a:spcBef>
            <a:buNone/>
          </a:pPr>
          <a:r>
            <a:rPr lang="fr-MA" sz="1100" b="0" i="0" u="none" strike="noStrike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xxxxxxxxxxxxxxxxxxxxxxxxxxxx</a:t>
          </a:r>
        </a:p>
        <a:p>
          <a:pPr marL="0" indent="0" algn="l" defTabSz="914400" rtl="0" eaLnBrk="1" latinLnBrk="0" hangingPunct="1">
            <a:lnSpc>
              <a:spcPct val="90000"/>
            </a:lnSpc>
            <a:spcBef>
              <a:spcPct val="0"/>
            </a:spcBef>
            <a:buNone/>
          </a:pPr>
          <a:r>
            <a:rPr lang="fr-MA" sz="1100" b="0" i="0" u="none" strike="noStrike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xxxxxxxxxxxxxxxxxxxxxxxxxxxx</a:t>
          </a:r>
          <a:endParaRPr lang="fr-MA" sz="1200" b="0" i="0" u="none" strike="noStrike" kern="1200">
            <a:solidFill>
              <a:schemeClr val="tx1"/>
            </a:solidFill>
            <a:effectLst/>
            <a:latin typeface="+mj-lt"/>
            <a:ea typeface="+mj-ea"/>
            <a:cs typeface="+mj-cs"/>
          </a:endParaRPr>
        </a:p>
      </xdr:txBody>
    </xdr:sp>
    <xdr:clientData/>
  </xdr:twoCellAnchor>
  <xdr:twoCellAnchor>
    <xdr:from>
      <xdr:col>2</xdr:col>
      <xdr:colOff>435000</xdr:colOff>
      <xdr:row>10</xdr:row>
      <xdr:rowOff>147018</xdr:rowOff>
    </xdr:from>
    <xdr:to>
      <xdr:col>4</xdr:col>
      <xdr:colOff>1805421</xdr:colOff>
      <xdr:row>15</xdr:row>
      <xdr:rowOff>133807</xdr:rowOff>
    </xdr:to>
    <xdr:sp macro="" textlink="">
      <xdr:nvSpPr>
        <xdr:cNvPr id="31" name="Title 1">
          <a:extLst>
            <a:ext uri="{FF2B5EF4-FFF2-40B4-BE49-F238E27FC236}">
              <a16:creationId xmlns:a16="http://schemas.microsoft.com/office/drawing/2014/main" id="{A4B73D2F-BD7F-4D2F-91E0-6724BB0DF3E0}"/>
            </a:ext>
          </a:extLst>
        </xdr:cNvPr>
        <xdr:cNvSpPr>
          <a:spLocks noGrp="1"/>
        </xdr:cNvSpPr>
      </xdr:nvSpPr>
      <xdr:spPr>
        <a:xfrm>
          <a:off x="3661837" y="2479671"/>
          <a:ext cx="2944962" cy="1153116"/>
        </a:xfrm>
        <a:prstGeom prst="roundRect">
          <a:avLst>
            <a:gd name="adj" fmla="val 0"/>
          </a:avLst>
        </a:prstGeom>
        <a:noFill/>
      </xdr:spPr>
      <xdr:txBody>
        <a:bodyPr vert="horz" wrap="squar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600" b="1" i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Envoyé à</a:t>
          </a:r>
        </a:p>
        <a:p>
          <a:pPr algn="l" rtl="0" eaLnBrk="1" latinLnBrk="0" hangingPunct="1"/>
          <a:r>
            <a:rPr lang="fr-MA" sz="1100" b="1" i="0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Jhon doe</a:t>
          </a:r>
          <a:endParaRPr lang="fr-FR" sz="1100">
            <a:effectLst/>
          </a:endParaRPr>
        </a:p>
        <a:p>
          <a:pPr algn="l" rtl="0" eaLnBrk="1" latinLnBrk="0" hangingPunct="1"/>
          <a:r>
            <a:rPr lang="fr-MA" sz="1100" b="0" i="0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adresse xxxxxxxxxxxxxxxxxxxx</a:t>
          </a:r>
          <a:endParaRPr lang="fr-FR" sz="1100">
            <a:effectLst/>
          </a:endParaRPr>
        </a:p>
        <a:p>
          <a:pPr algn="l" rtl="0" eaLnBrk="1" latinLnBrk="0" hangingPunct="1"/>
          <a:r>
            <a:rPr lang="fr-MA" sz="1100" b="0" i="0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xxxxxxxxxxxxxxxxxxxxxxxxxxxx</a:t>
          </a:r>
          <a:endParaRPr lang="fr-FR" sz="1100">
            <a:effectLst/>
          </a:endParaRPr>
        </a:p>
        <a:p>
          <a:pPr algn="l" rtl="0" eaLnBrk="1" latinLnBrk="0" hangingPunct="1"/>
          <a:r>
            <a:rPr lang="fr-MA" sz="1100" b="0" i="0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xxxxxxxxxxxxxxxxxxxxxxxxxxxx</a:t>
          </a:r>
          <a:endParaRPr lang="fr-FR" sz="1100">
            <a:effectLst/>
          </a:endParaRPr>
        </a:p>
      </xdr:txBody>
    </xdr:sp>
    <xdr:clientData/>
  </xdr:twoCellAnchor>
  <xdr:twoCellAnchor>
    <xdr:from>
      <xdr:col>2</xdr:col>
      <xdr:colOff>517042</xdr:colOff>
      <xdr:row>7</xdr:row>
      <xdr:rowOff>187438</xdr:rowOff>
    </xdr:from>
    <xdr:to>
      <xdr:col>4</xdr:col>
      <xdr:colOff>1253837</xdr:colOff>
      <xdr:row>11</xdr:row>
      <xdr:rowOff>3401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C41CD3-C97E-4AAA-81A5-FA883D79C95C}"/>
            </a:ext>
          </a:extLst>
        </xdr:cNvPr>
        <xdr:cNvSpPr/>
      </xdr:nvSpPr>
      <xdr:spPr>
        <a:xfrm>
          <a:off x="3810432" y="1583900"/>
          <a:ext cx="2302769" cy="6715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MA" sz="1100" b="1" i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N de facture </a:t>
          </a:r>
          <a:r>
            <a:rPr lang="fr-MA" sz="1100" b="0" i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: id-101</a:t>
          </a:r>
          <a:br>
            <a:rPr lang="fr-MA" sz="1100" b="0" i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</a:br>
          <a:r>
            <a:rPr lang="fr-MA" sz="1100" b="1" i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Date de facturation </a:t>
          </a:r>
          <a:r>
            <a:rPr lang="fr-MA" sz="1100" b="0" i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: 14/09/2020</a:t>
          </a:r>
          <a:br>
            <a:rPr lang="fr-MA" sz="1100" b="0" i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</a:br>
          <a:r>
            <a:rPr lang="fr-MA" sz="1100" b="1" i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Echéance</a:t>
          </a:r>
          <a:r>
            <a:rPr lang="fr-MA" sz="1100" b="0" i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: 14/10/2020</a:t>
          </a:r>
          <a:endParaRPr lang="fr-MA" sz="1100" b="0" i="0">
            <a:solidFill>
              <a:schemeClr val="tx1"/>
            </a:solidFill>
            <a:latin typeface="+mj-lt"/>
            <a:cs typeface="Arial" panose="020B0604020202020204" pitchFamily="34" charset="0"/>
          </a:endParaRPr>
        </a:p>
      </xdr:txBody>
    </xdr:sp>
    <xdr:clientData/>
  </xdr:twoCellAnchor>
  <xdr:oneCellAnchor>
    <xdr:from>
      <xdr:col>2</xdr:col>
      <xdr:colOff>492650</xdr:colOff>
      <xdr:row>0</xdr:row>
      <xdr:rowOff>77756</xdr:rowOff>
    </xdr:from>
    <xdr:ext cx="2539511" cy="538587"/>
    <xdr:sp macro="" textlink="">
      <xdr:nvSpPr>
        <xdr:cNvPr id="18" name="Title 1">
          <a:extLst>
            <a:ext uri="{FF2B5EF4-FFF2-40B4-BE49-F238E27FC236}">
              <a16:creationId xmlns:a16="http://schemas.microsoft.com/office/drawing/2014/main" id="{69C7842D-6C82-4A20-A822-F1EA0A0F76ED}"/>
            </a:ext>
          </a:extLst>
        </xdr:cNvPr>
        <xdr:cNvSpPr>
          <a:spLocks noGrp="1"/>
        </xdr:cNvSpPr>
      </xdr:nvSpPr>
      <xdr:spPr>
        <a:xfrm>
          <a:off x="3719487" y="77756"/>
          <a:ext cx="2539511" cy="538587"/>
        </a:xfrm>
        <a:prstGeom prst="roundRect">
          <a:avLst/>
        </a:prstGeom>
        <a:noFill/>
      </xdr:spPr>
      <xdr:txBody>
        <a:bodyPr vertOverflow="clip" horzOverflow="clip" vert="horz" wrap="none" lIns="91440" tIns="45720" rIns="91440" bIns="45720" rtlCol="0" anchor="ctr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FR" sz="2800" b="0" i="0" u="none" strike="noStrike" kern="1200">
              <a:solidFill>
                <a:schemeClr val="bg1"/>
              </a:solidFill>
              <a:effectLst/>
              <a:latin typeface="+mn-lt"/>
              <a:ea typeface="+mj-ea"/>
              <a:cs typeface="+mj-cs"/>
            </a:rPr>
            <a:t>Mon Entreprise</a:t>
          </a:r>
          <a:endParaRPr lang="fr-FR" sz="500" b="0">
            <a:solidFill>
              <a:schemeClr val="bg1"/>
            </a:solidFill>
            <a:latin typeface="+mn-lt"/>
          </a:endParaRPr>
        </a:p>
      </xdr:txBody>
    </xdr:sp>
    <xdr:clientData/>
  </xdr:oneCellAnchor>
  <xdr:twoCellAnchor>
    <xdr:from>
      <xdr:col>2</xdr:col>
      <xdr:colOff>620829</xdr:colOff>
      <xdr:row>2</xdr:row>
      <xdr:rowOff>209756</xdr:rowOff>
    </xdr:from>
    <xdr:to>
      <xdr:col>4</xdr:col>
      <xdr:colOff>1068073</xdr:colOff>
      <xdr:row>6</xdr:row>
      <xdr:rowOff>45181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010577F-B8C9-48E4-AB4E-76C501AF7153}"/>
            </a:ext>
          </a:extLst>
        </xdr:cNvPr>
        <xdr:cNvGrpSpPr/>
      </xdr:nvGrpSpPr>
      <xdr:grpSpPr>
        <a:xfrm>
          <a:off x="3847666" y="676287"/>
          <a:ext cx="2021785" cy="768486"/>
          <a:chOff x="281234" y="2239424"/>
          <a:chExt cx="2020570" cy="753907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B937E03-3AE4-4957-8E5C-44AC396939FC}"/>
              </a:ext>
            </a:extLst>
          </xdr:cNvPr>
          <xdr:cNvSpPr/>
        </xdr:nvSpPr>
        <xdr:spPr>
          <a:xfrm>
            <a:off x="678109" y="2793580"/>
            <a:ext cx="1623060" cy="176138"/>
          </a:xfrm>
          <a:prstGeom prst="rect">
            <a:avLst/>
          </a:prstGeom>
        </xdr:spPr>
        <xdr:txBody>
          <a:bodyPr wrap="square" lIns="0" tIns="0" rIns="0" bIns="0">
            <a:sp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1">
              <a:lnSpc>
                <a:spcPct val="107000"/>
              </a:lnSpc>
              <a:spcBef>
                <a:spcPts val="500"/>
              </a:spcBef>
              <a:spcAft>
                <a:spcPts val="1000"/>
              </a:spcAft>
            </a:pPr>
            <a:r>
              <a:rPr lang="fr-MA" sz="1100" kern="1200">
                <a:solidFill>
                  <a:schemeClr val="bg1"/>
                </a:solidFill>
                <a:effectLst/>
                <a:latin typeface="+mj-lt"/>
                <a:ea typeface="Open Sans" panose="020B0606030504020204" pitchFamily="34" charset="0"/>
                <a:cs typeface="Open Sans" panose="020B0606030504020204" pitchFamily="34" charset="0"/>
              </a:rPr>
              <a:t>Ville, Pays</a:t>
            </a:r>
            <a:endParaRPr lang="fr-FR" sz="1100">
              <a:solidFill>
                <a:schemeClr val="bg1"/>
              </a:solidFill>
              <a:effectLst/>
              <a:latin typeface="+mj-lt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B7453865-3AA6-41F7-8A9F-BEE513DE9723}"/>
              </a:ext>
            </a:extLst>
          </xdr:cNvPr>
          <xdr:cNvSpPr/>
        </xdr:nvSpPr>
        <xdr:spPr>
          <a:xfrm>
            <a:off x="678109" y="2250605"/>
            <a:ext cx="1623060" cy="186461"/>
          </a:xfrm>
          <a:prstGeom prst="rect">
            <a:avLst/>
          </a:prstGeom>
        </xdr:spPr>
        <xdr:txBody>
          <a:bodyPr wrap="square" lIns="0" tIns="0" rIns="0" bIns="0">
            <a:sp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15000"/>
              </a:lnSpc>
              <a:spcBef>
                <a:spcPts val="500"/>
              </a:spcBef>
              <a:spcAft>
                <a:spcPts val="1000"/>
              </a:spcAft>
            </a:pPr>
            <a:r>
              <a:rPr lang="en-US" sz="1100" kern="1200">
                <a:solidFill>
                  <a:schemeClr val="bg1"/>
                </a:solidFill>
                <a:effectLst/>
                <a:latin typeface="+mj-lt"/>
                <a:ea typeface="Open Sans" panose="020B0606030504020204" pitchFamily="34" charset="0"/>
                <a:cs typeface="Open Sans" panose="020B0606030504020204" pitchFamily="34" charset="0"/>
              </a:rPr>
              <a:t>Telephone</a:t>
            </a:r>
            <a:endParaRPr lang="fr-FR" sz="1100">
              <a:solidFill>
                <a:schemeClr val="bg1"/>
              </a:solidFill>
              <a:effectLst/>
              <a:latin typeface="+mj-lt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7A2D005-7E1C-4A6E-93A0-6ADAC7950625}"/>
              </a:ext>
            </a:extLst>
          </xdr:cNvPr>
          <xdr:cNvSpPr/>
        </xdr:nvSpPr>
        <xdr:spPr>
          <a:xfrm>
            <a:off x="678109" y="2546985"/>
            <a:ext cx="1623695" cy="191515"/>
          </a:xfrm>
          <a:prstGeom prst="rect">
            <a:avLst/>
          </a:prstGeom>
        </xdr:spPr>
        <xdr:txBody>
          <a:bodyPr wrap="square" lIns="0" tIns="0" rIns="0" bIns="0" anchor="ctr" anchorCtr="0">
            <a:sp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15000"/>
              </a:lnSpc>
              <a:spcBef>
                <a:spcPts val="500"/>
              </a:spcBef>
              <a:spcAft>
                <a:spcPts val="1000"/>
              </a:spcAft>
            </a:pPr>
            <a:r>
              <a:rPr lang="en-US" sz="1100" kern="1200">
                <a:solidFill>
                  <a:schemeClr val="bg1"/>
                </a:solidFill>
                <a:effectLst/>
                <a:latin typeface="+mj-lt"/>
                <a:ea typeface="Open Sans" panose="020B0606030504020204" pitchFamily="34" charset="0"/>
                <a:cs typeface="Open Sans" panose="020B0606030504020204" pitchFamily="34" charset="0"/>
              </a:rPr>
              <a:t>info@facture-excel.com</a:t>
            </a:r>
            <a:endParaRPr lang="fr-FR" sz="1100">
              <a:solidFill>
                <a:schemeClr val="bg1"/>
              </a:solidFill>
              <a:effectLst/>
              <a:latin typeface="+mj-lt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شكل حر 78">
            <a:extLst>
              <a:ext uri="{FF2B5EF4-FFF2-40B4-BE49-F238E27FC236}">
                <a16:creationId xmlns:a16="http://schemas.microsoft.com/office/drawing/2014/main" id="{E745A361-8CC9-4F51-8310-7ACFCDD74871}"/>
              </a:ext>
            </a:extLst>
          </xdr:cNvPr>
          <xdr:cNvSpPr>
            <a:spLocks noChangeAspect="1"/>
          </xdr:cNvSpPr>
        </xdr:nvSpPr>
        <xdr:spPr>
          <a:xfrm>
            <a:off x="299865" y="2799021"/>
            <a:ext cx="128270" cy="194310"/>
          </a:xfrm>
          <a:custGeom>
            <a:avLst/>
            <a:gdLst>
              <a:gd name="connsiteX0" fmla="*/ 1316986 w 2647950"/>
              <a:gd name="connsiteY0" fmla="*/ 704850 h 3976070"/>
              <a:gd name="connsiteX1" fmla="*/ 776597 w 2647950"/>
              <a:gd name="connsiteY1" fmla="*/ 1245239 h 3976070"/>
              <a:gd name="connsiteX2" fmla="*/ 1316986 w 2647950"/>
              <a:gd name="connsiteY2" fmla="*/ 1785628 h 3976070"/>
              <a:gd name="connsiteX3" fmla="*/ 1857375 w 2647950"/>
              <a:gd name="connsiteY3" fmla="*/ 1245239 h 3976070"/>
              <a:gd name="connsiteX4" fmla="*/ 1316986 w 2647950"/>
              <a:gd name="connsiteY4" fmla="*/ 704850 h 3976070"/>
              <a:gd name="connsiteX5" fmla="*/ 1323975 w 2647950"/>
              <a:gd name="connsiteY5" fmla="*/ 0 h 3976070"/>
              <a:gd name="connsiteX6" fmla="*/ 2647950 w 2647950"/>
              <a:gd name="connsiteY6" fmla="*/ 1323975 h 3976070"/>
              <a:gd name="connsiteX7" fmla="*/ 2421836 w 2647950"/>
              <a:gd name="connsiteY7" fmla="*/ 2064222 h 3976070"/>
              <a:gd name="connsiteX8" fmla="*/ 2358543 w 2647950"/>
              <a:gd name="connsiteY8" fmla="*/ 2148863 h 3976070"/>
              <a:gd name="connsiteX9" fmla="*/ 1334733 w 2647950"/>
              <a:gd name="connsiteY9" fmla="*/ 3976070 h 3976070"/>
              <a:gd name="connsiteX10" fmla="*/ 273757 w 2647950"/>
              <a:gd name="connsiteY10" fmla="*/ 2127934 h 3976070"/>
              <a:gd name="connsiteX11" fmla="*/ 226114 w 2647950"/>
              <a:gd name="connsiteY11" fmla="*/ 2064222 h 3976070"/>
              <a:gd name="connsiteX12" fmla="*/ 0 w 2647950"/>
              <a:gd name="connsiteY12" fmla="*/ 1323975 h 3976070"/>
              <a:gd name="connsiteX13" fmla="*/ 1323975 w 2647950"/>
              <a:gd name="connsiteY13" fmla="*/ 0 h 3976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2647950" h="3976070">
                <a:moveTo>
                  <a:pt x="1316986" y="704850"/>
                </a:moveTo>
                <a:cubicBezTo>
                  <a:pt x="1018537" y="704850"/>
                  <a:pt x="776597" y="946790"/>
                  <a:pt x="776597" y="1245239"/>
                </a:cubicBezTo>
                <a:cubicBezTo>
                  <a:pt x="776597" y="1543688"/>
                  <a:pt x="1018537" y="1785628"/>
                  <a:pt x="1316986" y="1785628"/>
                </a:cubicBezTo>
                <a:cubicBezTo>
                  <a:pt x="1615435" y="1785628"/>
                  <a:pt x="1857375" y="1543688"/>
                  <a:pt x="1857375" y="1245239"/>
                </a:cubicBezTo>
                <a:cubicBezTo>
                  <a:pt x="1857375" y="946790"/>
                  <a:pt x="1615435" y="704850"/>
                  <a:pt x="1316986" y="704850"/>
                </a:cubicBezTo>
                <a:close/>
                <a:moveTo>
                  <a:pt x="1323975" y="0"/>
                </a:moveTo>
                <a:cubicBezTo>
                  <a:pt x="2055186" y="0"/>
                  <a:pt x="2647950" y="592764"/>
                  <a:pt x="2647950" y="1323975"/>
                </a:cubicBezTo>
                <a:cubicBezTo>
                  <a:pt x="2647950" y="1598179"/>
                  <a:pt x="2564593" y="1852914"/>
                  <a:pt x="2421836" y="2064222"/>
                </a:cubicBezTo>
                <a:lnTo>
                  <a:pt x="2358543" y="2148863"/>
                </a:lnTo>
                <a:lnTo>
                  <a:pt x="1334733" y="3976070"/>
                </a:lnTo>
                <a:lnTo>
                  <a:pt x="273757" y="2127934"/>
                </a:lnTo>
                <a:lnTo>
                  <a:pt x="226114" y="2064222"/>
                </a:lnTo>
                <a:cubicBezTo>
                  <a:pt x="83358" y="1852914"/>
                  <a:pt x="0" y="1598179"/>
                  <a:pt x="0" y="1323975"/>
                </a:cubicBezTo>
                <a:cubicBezTo>
                  <a:pt x="0" y="592764"/>
                  <a:pt x="592764" y="0"/>
                  <a:pt x="1323975" y="0"/>
                </a:cubicBezTo>
                <a:close/>
              </a:path>
            </a:pathLst>
          </a:custGeom>
          <a:solidFill>
            <a:srgbClr val="FBFBFB"/>
          </a:solidFill>
          <a:ln w="793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89469" tIns="44734" rIns="89469" bIns="44734" numCol="1" spcCol="0" rtlCol="1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fr-FR" sz="1800">
              <a:solidFill>
                <a:schemeClr val="bg1"/>
              </a:solidFill>
              <a:latin typeface="+mj-lt"/>
            </a:endParaRPr>
          </a:p>
        </xdr:txBody>
      </xdr:sp>
      <xdr:sp macro="" textlink="">
        <xdr:nvSpPr>
          <xdr:cNvPr id="19" name="شكل حر 85">
            <a:extLst>
              <a:ext uri="{FF2B5EF4-FFF2-40B4-BE49-F238E27FC236}">
                <a16:creationId xmlns:a16="http://schemas.microsoft.com/office/drawing/2014/main" id="{2945E91B-D0C0-499E-838F-8E99BEA03A65}"/>
              </a:ext>
            </a:extLst>
          </xdr:cNvPr>
          <xdr:cNvSpPr>
            <a:spLocks noChangeAspect="1"/>
          </xdr:cNvSpPr>
        </xdr:nvSpPr>
        <xdr:spPr>
          <a:xfrm>
            <a:off x="281234" y="2562278"/>
            <a:ext cx="181610" cy="129540"/>
          </a:xfrm>
          <a:custGeom>
            <a:avLst/>
            <a:gdLst>
              <a:gd name="connsiteX0" fmla="*/ 3316236 w 8372474"/>
              <a:gd name="connsiteY0" fmla="*/ 3531540 h 5981701"/>
              <a:gd name="connsiteX1" fmla="*/ 1307076 w 8372474"/>
              <a:gd name="connsiteY1" fmla="*/ 5537782 h 5981701"/>
              <a:gd name="connsiteX2" fmla="*/ 7035211 w 8372474"/>
              <a:gd name="connsiteY2" fmla="*/ 5534939 h 5981701"/>
              <a:gd name="connsiteX3" fmla="*/ 5064612 w 8372474"/>
              <a:gd name="connsiteY3" fmla="*/ 3558654 h 5981701"/>
              <a:gd name="connsiteX4" fmla="*/ 4317667 w 8372474"/>
              <a:gd name="connsiteY4" fmla="*/ 4306522 h 5981701"/>
              <a:gd name="connsiteX5" fmla="*/ 4091217 w 8372474"/>
              <a:gd name="connsiteY5" fmla="*/ 4308903 h 5981701"/>
              <a:gd name="connsiteX6" fmla="*/ 7887285 w 8372474"/>
              <a:gd name="connsiteY6" fmla="*/ 736631 h 5981701"/>
              <a:gd name="connsiteX7" fmla="*/ 5379748 w 8372474"/>
              <a:gd name="connsiteY7" fmla="*/ 3243523 h 5981701"/>
              <a:gd name="connsiteX8" fmla="*/ 7665088 w 8372474"/>
              <a:gd name="connsiteY8" fmla="*/ 5527516 h 5981701"/>
              <a:gd name="connsiteX9" fmla="*/ 7884020 w 8372474"/>
              <a:gd name="connsiteY9" fmla="*/ 5078798 h 5981701"/>
              <a:gd name="connsiteX10" fmla="*/ 7887285 w 8372474"/>
              <a:gd name="connsiteY10" fmla="*/ 736631 h 5981701"/>
              <a:gd name="connsiteX11" fmla="*/ 494711 w 8372474"/>
              <a:gd name="connsiteY11" fmla="*/ 712818 h 5981701"/>
              <a:gd name="connsiteX12" fmla="*/ 497974 w 8372474"/>
              <a:gd name="connsiteY12" fmla="*/ 5054986 h 5981701"/>
              <a:gd name="connsiteX13" fmla="*/ 716862 w 8372474"/>
              <a:gd name="connsiteY13" fmla="*/ 5503704 h 5981701"/>
              <a:gd name="connsiteX14" fmla="*/ 3001739 w 8372474"/>
              <a:gd name="connsiteY14" fmla="*/ 3219711 h 5981701"/>
              <a:gd name="connsiteX15" fmla="*/ 881060 w 8372474"/>
              <a:gd name="connsiteY15" fmla="*/ 472017 h 5981701"/>
              <a:gd name="connsiteX16" fmla="*/ 4067173 w 8372474"/>
              <a:gd name="connsiteY16" fmla="*/ 3655748 h 5981701"/>
              <a:gd name="connsiteX17" fmla="*/ 4212429 w 8372474"/>
              <a:gd name="connsiteY17" fmla="*/ 3729567 h 5981701"/>
              <a:gd name="connsiteX18" fmla="*/ 4348161 w 8372474"/>
              <a:gd name="connsiteY18" fmla="*/ 3641461 h 5981701"/>
              <a:gd name="connsiteX19" fmla="*/ 7519985 w 8372474"/>
              <a:gd name="connsiteY19" fmla="*/ 472017 h 5981701"/>
              <a:gd name="connsiteX20" fmla="*/ 892290 w 8372474"/>
              <a:gd name="connsiteY20" fmla="*/ 0 h 5981701"/>
              <a:gd name="connsiteX21" fmla="*/ 7480184 w 8372474"/>
              <a:gd name="connsiteY21" fmla="*/ 0 h 5981701"/>
              <a:gd name="connsiteX22" fmla="*/ 8372474 w 8372474"/>
              <a:gd name="connsiteY22" fmla="*/ 892290 h 5981701"/>
              <a:gd name="connsiteX23" fmla="*/ 8372474 w 8372474"/>
              <a:gd name="connsiteY23" fmla="*/ 5089411 h 5981701"/>
              <a:gd name="connsiteX24" fmla="*/ 7480184 w 8372474"/>
              <a:gd name="connsiteY24" fmla="*/ 5981701 h 5981701"/>
              <a:gd name="connsiteX25" fmla="*/ 892290 w 8372474"/>
              <a:gd name="connsiteY25" fmla="*/ 5981701 h 5981701"/>
              <a:gd name="connsiteX26" fmla="*/ 0 w 8372474"/>
              <a:gd name="connsiteY26" fmla="*/ 5089411 h 5981701"/>
              <a:gd name="connsiteX27" fmla="*/ 0 w 8372474"/>
              <a:gd name="connsiteY27" fmla="*/ 892290 h 5981701"/>
              <a:gd name="connsiteX28" fmla="*/ 892290 w 8372474"/>
              <a:gd name="connsiteY28" fmla="*/ 0 h 59817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8372474" h="5981701">
                <a:moveTo>
                  <a:pt x="3316236" y="3531540"/>
                </a:moveTo>
                <a:lnTo>
                  <a:pt x="1307076" y="5537782"/>
                </a:lnTo>
                <a:lnTo>
                  <a:pt x="7035211" y="5534939"/>
                </a:lnTo>
                <a:lnTo>
                  <a:pt x="5064612" y="3558654"/>
                </a:lnTo>
                <a:lnTo>
                  <a:pt x="4317667" y="4306522"/>
                </a:lnTo>
                <a:cubicBezTo>
                  <a:pt x="4246947" y="4383516"/>
                  <a:pt x="4152413" y="4365259"/>
                  <a:pt x="4091217" y="4308903"/>
                </a:cubicBezTo>
                <a:close/>
                <a:moveTo>
                  <a:pt x="7887285" y="736631"/>
                </a:moveTo>
                <a:lnTo>
                  <a:pt x="5379748" y="3243523"/>
                </a:lnTo>
                <a:lnTo>
                  <a:pt x="7665088" y="5527516"/>
                </a:lnTo>
                <a:cubicBezTo>
                  <a:pt x="7783318" y="5489862"/>
                  <a:pt x="7896785" y="5392677"/>
                  <a:pt x="7884020" y="5078798"/>
                </a:cubicBezTo>
                <a:cubicBezTo>
                  <a:pt x="7877170" y="3582196"/>
                  <a:pt x="7894135" y="2233232"/>
                  <a:pt x="7887285" y="736631"/>
                </a:cubicBezTo>
                <a:close/>
                <a:moveTo>
                  <a:pt x="494711" y="712818"/>
                </a:moveTo>
                <a:cubicBezTo>
                  <a:pt x="487861" y="2209420"/>
                  <a:pt x="504824" y="3558384"/>
                  <a:pt x="497974" y="5054986"/>
                </a:cubicBezTo>
                <a:cubicBezTo>
                  <a:pt x="485212" y="5368865"/>
                  <a:pt x="598656" y="5466050"/>
                  <a:pt x="716862" y="5503704"/>
                </a:cubicBezTo>
                <a:lnTo>
                  <a:pt x="3001739" y="3219711"/>
                </a:lnTo>
                <a:close/>
                <a:moveTo>
                  <a:pt x="881060" y="472017"/>
                </a:moveTo>
                <a:lnTo>
                  <a:pt x="4067173" y="3655748"/>
                </a:lnTo>
                <a:cubicBezTo>
                  <a:pt x="4101304" y="3685117"/>
                  <a:pt x="4099716" y="3719248"/>
                  <a:pt x="4212429" y="3729567"/>
                </a:cubicBezTo>
                <a:cubicBezTo>
                  <a:pt x="4298154" y="3712104"/>
                  <a:pt x="4312442" y="3685118"/>
                  <a:pt x="4348161" y="3641461"/>
                </a:cubicBezTo>
                <a:lnTo>
                  <a:pt x="7519985" y="472017"/>
                </a:lnTo>
                <a:close/>
                <a:moveTo>
                  <a:pt x="892290" y="0"/>
                </a:moveTo>
                <a:lnTo>
                  <a:pt x="7480184" y="0"/>
                </a:lnTo>
                <a:cubicBezTo>
                  <a:pt x="7972982" y="0"/>
                  <a:pt x="8372474" y="399492"/>
                  <a:pt x="8372474" y="892290"/>
                </a:cubicBezTo>
                <a:lnTo>
                  <a:pt x="8372474" y="5089411"/>
                </a:lnTo>
                <a:cubicBezTo>
                  <a:pt x="8372474" y="5582209"/>
                  <a:pt x="7972982" y="5981701"/>
                  <a:pt x="7480184" y="5981701"/>
                </a:cubicBezTo>
                <a:lnTo>
                  <a:pt x="892290" y="5981701"/>
                </a:lnTo>
                <a:cubicBezTo>
                  <a:pt x="399492" y="5981701"/>
                  <a:pt x="0" y="5582209"/>
                  <a:pt x="0" y="5089411"/>
                </a:cubicBezTo>
                <a:lnTo>
                  <a:pt x="0" y="892290"/>
                </a:lnTo>
                <a:cubicBezTo>
                  <a:pt x="0" y="399492"/>
                  <a:pt x="399492" y="0"/>
                  <a:pt x="892290" y="0"/>
                </a:cubicBezTo>
                <a:close/>
              </a:path>
            </a:pathLst>
          </a:custGeom>
          <a:solidFill>
            <a:srgbClr val="FBFBF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89469" tIns="44734" rIns="89469" bIns="44734" numCol="1" spcCol="0" rtlCol="1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fr-FR" sz="1800">
              <a:solidFill>
                <a:schemeClr val="bg1"/>
              </a:solidFill>
              <a:latin typeface="+mj-lt"/>
            </a:endParaRPr>
          </a:p>
        </xdr:txBody>
      </xdr:sp>
      <xdr:sp macro="" textlink="">
        <xdr:nvSpPr>
          <xdr:cNvPr id="20" name="Freeform: Shape 19">
            <a:extLst>
              <a:ext uri="{FF2B5EF4-FFF2-40B4-BE49-F238E27FC236}">
                <a16:creationId xmlns:a16="http://schemas.microsoft.com/office/drawing/2014/main" id="{CC82F282-584A-487D-9A65-0575571B7AB9}"/>
              </a:ext>
            </a:extLst>
          </xdr:cNvPr>
          <xdr:cNvSpPr/>
        </xdr:nvSpPr>
        <xdr:spPr>
          <a:xfrm>
            <a:off x="281869" y="2239424"/>
            <a:ext cx="194310" cy="194310"/>
          </a:xfrm>
          <a:custGeom>
            <a:avLst/>
            <a:gdLst>
              <a:gd name="connsiteX0" fmla="*/ 67377 w 108660"/>
              <a:gd name="connsiteY0" fmla="*/ 71902 h 115365"/>
              <a:gd name="connsiteX1" fmla="*/ 70853 w 108660"/>
              <a:gd name="connsiteY1" fmla="*/ 73629 h 115365"/>
              <a:gd name="connsiteX2" fmla="*/ 86114 w 108660"/>
              <a:gd name="connsiteY2" fmla="*/ 100034 h 115365"/>
              <a:gd name="connsiteX3" fmla="*/ 84836 w 108660"/>
              <a:gd name="connsiteY3" fmla="*/ 104841 h 115365"/>
              <a:gd name="connsiteX4" fmla="*/ 76774 w 108660"/>
              <a:gd name="connsiteY4" fmla="*/ 109523 h 115365"/>
              <a:gd name="connsiteX5" fmla="*/ 71978 w 108660"/>
              <a:gd name="connsiteY5" fmla="*/ 108243 h 115365"/>
              <a:gd name="connsiteX6" fmla="*/ 56717 w 108660"/>
              <a:gd name="connsiteY6" fmla="*/ 81838 h 115365"/>
              <a:gd name="connsiteX7" fmla="*/ 57995 w 108660"/>
              <a:gd name="connsiteY7" fmla="*/ 77031 h 115365"/>
              <a:gd name="connsiteX8" fmla="*/ 66057 w 108660"/>
              <a:gd name="connsiteY8" fmla="*/ 72349 h 115365"/>
              <a:gd name="connsiteX9" fmla="*/ 67377 w 108660"/>
              <a:gd name="connsiteY9" fmla="*/ 71902 h 115365"/>
              <a:gd name="connsiteX10" fmla="*/ 90660 w 108660"/>
              <a:gd name="connsiteY10" fmla="*/ 11963 h 115365"/>
              <a:gd name="connsiteX11" fmla="*/ 108660 w 108660"/>
              <a:gd name="connsiteY11" fmla="*/ 29963 h 115365"/>
              <a:gd name="connsiteX12" fmla="*/ 90660 w 108660"/>
              <a:gd name="connsiteY12" fmla="*/ 47963 h 115365"/>
              <a:gd name="connsiteX13" fmla="*/ 72660 w 108660"/>
              <a:gd name="connsiteY13" fmla="*/ 29963 h 115365"/>
              <a:gd name="connsiteX14" fmla="*/ 90660 w 108660"/>
              <a:gd name="connsiteY14" fmla="*/ 11963 h 115365"/>
              <a:gd name="connsiteX15" fmla="*/ 12883 w 108660"/>
              <a:gd name="connsiteY15" fmla="*/ 10583 h 115365"/>
              <a:gd name="connsiteX16" fmla="*/ 28856 w 108660"/>
              <a:gd name="connsiteY16" fmla="*/ 38492 h 115365"/>
              <a:gd name="connsiteX17" fmla="*/ 29670 w 108660"/>
              <a:gd name="connsiteY17" fmla="*/ 68633 h 115365"/>
              <a:gd name="connsiteX18" fmla="*/ 54537 w 108660"/>
              <a:gd name="connsiteY18" fmla="*/ 82872 h 115365"/>
              <a:gd name="connsiteX19" fmla="*/ 70535 w 108660"/>
              <a:gd name="connsiteY19" fmla="*/ 110710 h 115365"/>
              <a:gd name="connsiteX20" fmla="*/ 56894 w 108660"/>
              <a:gd name="connsiteY20" fmla="*/ 115365 h 115365"/>
              <a:gd name="connsiteX21" fmla="*/ 45294 w 108660"/>
              <a:gd name="connsiteY21" fmla="*/ 110850 h 115365"/>
              <a:gd name="connsiteX22" fmla="*/ 20 w 108660"/>
              <a:gd name="connsiteY22" fmla="*/ 26785 h 115365"/>
              <a:gd name="connsiteX23" fmla="*/ 3356 w 108660"/>
              <a:gd name="connsiteY23" fmla="*/ 17711 h 115365"/>
              <a:gd name="connsiteX24" fmla="*/ 12883 w 108660"/>
              <a:gd name="connsiteY24" fmla="*/ 10583 h 115365"/>
              <a:gd name="connsiteX25" fmla="*/ 26146 w 108660"/>
              <a:gd name="connsiteY25" fmla="*/ 27 h 115365"/>
              <a:gd name="connsiteX26" fmla="*/ 29622 w 108660"/>
              <a:gd name="connsiteY26" fmla="*/ 1755 h 115365"/>
              <a:gd name="connsiteX27" fmla="*/ 44882 w 108660"/>
              <a:gd name="connsiteY27" fmla="*/ 28160 h 115365"/>
              <a:gd name="connsiteX28" fmla="*/ 43605 w 108660"/>
              <a:gd name="connsiteY28" fmla="*/ 32967 h 115365"/>
              <a:gd name="connsiteX29" fmla="*/ 35542 w 108660"/>
              <a:gd name="connsiteY29" fmla="*/ 37649 h 115365"/>
              <a:gd name="connsiteX30" fmla="*/ 30747 w 108660"/>
              <a:gd name="connsiteY30" fmla="*/ 36368 h 115365"/>
              <a:gd name="connsiteX31" fmla="*/ 15486 w 108660"/>
              <a:gd name="connsiteY31" fmla="*/ 9963 h 115365"/>
              <a:gd name="connsiteX32" fmla="*/ 16764 w 108660"/>
              <a:gd name="connsiteY32" fmla="*/ 5156 h 115365"/>
              <a:gd name="connsiteX33" fmla="*/ 24826 w 108660"/>
              <a:gd name="connsiteY33" fmla="*/ 474 h 115365"/>
              <a:gd name="connsiteX34" fmla="*/ 26146 w 108660"/>
              <a:gd name="connsiteY34" fmla="*/ 27 h 1153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</a:cxnLst>
            <a:rect l="l" t="t" r="r" b="b"/>
            <a:pathLst>
              <a:path w="108660" h="115365">
                <a:moveTo>
                  <a:pt x="67377" y="71902"/>
                </a:moveTo>
                <a:cubicBezTo>
                  <a:pt x="68734" y="71731"/>
                  <a:pt x="70124" y="72369"/>
                  <a:pt x="70853" y="73629"/>
                </a:cubicBezTo>
                <a:lnTo>
                  <a:pt x="86114" y="100034"/>
                </a:lnTo>
                <a:cubicBezTo>
                  <a:pt x="87085" y="101715"/>
                  <a:pt x="86513" y="103867"/>
                  <a:pt x="84836" y="104841"/>
                </a:cubicBezTo>
                <a:lnTo>
                  <a:pt x="76774" y="109523"/>
                </a:lnTo>
                <a:cubicBezTo>
                  <a:pt x="75097" y="110497"/>
                  <a:pt x="72950" y="109924"/>
                  <a:pt x="71978" y="108243"/>
                </a:cubicBezTo>
                <a:lnTo>
                  <a:pt x="56717" y="81838"/>
                </a:lnTo>
                <a:cubicBezTo>
                  <a:pt x="55746" y="80157"/>
                  <a:pt x="56318" y="78005"/>
                  <a:pt x="57995" y="77031"/>
                </a:cubicBezTo>
                <a:lnTo>
                  <a:pt x="66057" y="72349"/>
                </a:lnTo>
                <a:cubicBezTo>
                  <a:pt x="66477" y="72106"/>
                  <a:pt x="66925" y="71959"/>
                  <a:pt x="67377" y="71902"/>
                </a:cubicBezTo>
                <a:close/>
                <a:moveTo>
                  <a:pt x="90660" y="11963"/>
                </a:moveTo>
                <a:cubicBezTo>
                  <a:pt x="100601" y="11963"/>
                  <a:pt x="108660" y="20022"/>
                  <a:pt x="108660" y="29963"/>
                </a:cubicBezTo>
                <a:cubicBezTo>
                  <a:pt x="108660" y="39904"/>
                  <a:pt x="100601" y="47963"/>
                  <a:pt x="90660" y="47963"/>
                </a:cubicBezTo>
                <a:cubicBezTo>
                  <a:pt x="80719" y="47963"/>
                  <a:pt x="72660" y="39904"/>
                  <a:pt x="72660" y="29963"/>
                </a:cubicBezTo>
                <a:cubicBezTo>
                  <a:pt x="72660" y="20022"/>
                  <a:pt x="80719" y="11963"/>
                  <a:pt x="90660" y="11963"/>
                </a:cubicBezTo>
                <a:close/>
                <a:moveTo>
                  <a:pt x="12883" y="10583"/>
                </a:moveTo>
                <a:lnTo>
                  <a:pt x="28856" y="38492"/>
                </a:lnTo>
                <a:cubicBezTo>
                  <a:pt x="19525" y="44628"/>
                  <a:pt x="25413" y="61107"/>
                  <a:pt x="29670" y="68633"/>
                </a:cubicBezTo>
                <a:cubicBezTo>
                  <a:pt x="34137" y="76158"/>
                  <a:pt x="44638" y="88577"/>
                  <a:pt x="54537" y="82872"/>
                </a:cubicBezTo>
                <a:lnTo>
                  <a:pt x="70535" y="110710"/>
                </a:lnTo>
                <a:cubicBezTo>
                  <a:pt x="62330" y="115705"/>
                  <a:pt x="59819" y="115213"/>
                  <a:pt x="56894" y="115365"/>
                </a:cubicBezTo>
                <a:cubicBezTo>
                  <a:pt x="52780" y="115307"/>
                  <a:pt x="47969" y="112616"/>
                  <a:pt x="45294" y="110850"/>
                </a:cubicBezTo>
                <a:cubicBezTo>
                  <a:pt x="32483" y="102989"/>
                  <a:pt x="-936" y="61099"/>
                  <a:pt x="20" y="26785"/>
                </a:cubicBezTo>
                <a:cubicBezTo>
                  <a:pt x="137" y="22672"/>
                  <a:pt x="1794" y="19675"/>
                  <a:pt x="3356" y="17711"/>
                </a:cubicBezTo>
                <a:cubicBezTo>
                  <a:pt x="5476" y="15116"/>
                  <a:pt x="9518" y="12492"/>
                  <a:pt x="12883" y="10583"/>
                </a:cubicBezTo>
                <a:close/>
                <a:moveTo>
                  <a:pt x="26146" y="27"/>
                </a:moveTo>
                <a:cubicBezTo>
                  <a:pt x="27503" y="-144"/>
                  <a:pt x="28893" y="494"/>
                  <a:pt x="29622" y="1755"/>
                </a:cubicBezTo>
                <a:lnTo>
                  <a:pt x="44882" y="28160"/>
                </a:lnTo>
                <a:cubicBezTo>
                  <a:pt x="45854" y="29841"/>
                  <a:pt x="45282" y="31993"/>
                  <a:pt x="43605" y="32967"/>
                </a:cubicBezTo>
                <a:lnTo>
                  <a:pt x="35542" y="37649"/>
                </a:lnTo>
                <a:cubicBezTo>
                  <a:pt x="33866" y="38622"/>
                  <a:pt x="31719" y="38049"/>
                  <a:pt x="30747" y="36368"/>
                </a:cubicBezTo>
                <a:lnTo>
                  <a:pt x="15486" y="9963"/>
                </a:lnTo>
                <a:cubicBezTo>
                  <a:pt x="14515" y="8282"/>
                  <a:pt x="15087" y="6130"/>
                  <a:pt x="16764" y="5156"/>
                </a:cubicBezTo>
                <a:lnTo>
                  <a:pt x="24826" y="474"/>
                </a:lnTo>
                <a:cubicBezTo>
                  <a:pt x="25245" y="231"/>
                  <a:pt x="25694" y="84"/>
                  <a:pt x="26146" y="27"/>
                </a:cubicBezTo>
                <a:close/>
              </a:path>
            </a:pathLst>
          </a:custGeom>
          <a:solidFill>
            <a:srgbClr val="FBFBF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fr-FR" sz="1800">
              <a:solidFill>
                <a:schemeClr val="bg1"/>
              </a:solidFill>
              <a:latin typeface="+mj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K51"/>
  <sheetViews>
    <sheetView tabSelected="1" showWhiteSpace="0" view="pageBreakPreview" zoomScale="98" zoomScaleNormal="106" zoomScaleSheetLayoutView="98" workbookViewId="0">
      <selection activeCell="A42" sqref="A42:E44"/>
    </sheetView>
  </sheetViews>
  <sheetFormatPr defaultRowHeight="15" x14ac:dyDescent="0.25"/>
  <cols>
    <col min="1" max="1" width="6.7109375" customWidth="1"/>
    <col min="2" max="2" width="41.7109375" customWidth="1"/>
    <col min="3" max="3" width="10.5703125" customWidth="1"/>
    <col min="4" max="4" width="13" customWidth="1"/>
    <col min="5" max="5" width="27.85546875" customWidth="1"/>
    <col min="6" max="6" width="8.42578125" customWidth="1"/>
    <col min="7" max="7" width="17.42578125" customWidth="1"/>
  </cols>
  <sheetData>
    <row r="1" spans="1:11" ht="18" customHeight="1" x14ac:dyDescent="0.25">
      <c r="A1" s="39"/>
      <c r="B1" s="39"/>
      <c r="C1" s="39"/>
      <c r="D1" s="39"/>
      <c r="E1" s="39"/>
      <c r="F1" s="2"/>
      <c r="G1" s="1"/>
      <c r="H1" s="1"/>
      <c r="I1" s="1"/>
      <c r="J1" s="1"/>
      <c r="K1" s="1"/>
    </row>
    <row r="2" spans="1:11" ht="18" customHeight="1" x14ac:dyDescent="0.35">
      <c r="A2" s="39"/>
      <c r="B2" s="39"/>
      <c r="C2" s="40"/>
      <c r="D2" s="40"/>
      <c r="E2" s="40"/>
      <c r="F2" s="2"/>
      <c r="G2" s="1"/>
      <c r="H2" s="1"/>
      <c r="I2" s="1"/>
      <c r="J2" s="1"/>
      <c r="K2" s="1"/>
    </row>
    <row r="3" spans="1:11" ht="18" customHeight="1" x14ac:dyDescent="0.25">
      <c r="A3" s="41"/>
      <c r="B3" s="42"/>
      <c r="C3" s="43"/>
      <c r="D3" s="43"/>
      <c r="E3" s="43"/>
      <c r="F3" s="2"/>
      <c r="G3" s="1"/>
      <c r="H3" s="1"/>
      <c r="I3" s="1"/>
      <c r="J3" s="1"/>
      <c r="K3" s="1"/>
    </row>
    <row r="4" spans="1:11" ht="18" customHeight="1" x14ac:dyDescent="0.25">
      <c r="A4" s="42"/>
      <c r="B4" s="42"/>
      <c r="C4" s="44"/>
      <c r="D4" s="44"/>
      <c r="E4" s="44"/>
      <c r="F4" s="3"/>
      <c r="G4" s="1"/>
      <c r="H4" s="1"/>
      <c r="I4" s="1"/>
      <c r="J4" s="1"/>
      <c r="K4" s="1"/>
    </row>
    <row r="5" spans="1:11" ht="18" customHeight="1" x14ac:dyDescent="0.25">
      <c r="A5" s="42"/>
      <c r="B5" s="42"/>
      <c r="C5" s="45"/>
      <c r="D5" s="45"/>
      <c r="E5" s="45"/>
      <c r="F5" s="2"/>
      <c r="G5" s="1"/>
      <c r="H5" s="1"/>
      <c r="I5" s="1"/>
      <c r="J5" s="1"/>
      <c r="K5" s="1"/>
    </row>
    <row r="6" spans="1:11" ht="18" customHeight="1" x14ac:dyDescent="0.35">
      <c r="A6" s="46"/>
      <c r="B6" s="39"/>
      <c r="C6" s="46"/>
      <c r="D6" s="46"/>
      <c r="E6" s="46"/>
      <c r="F6" s="2"/>
      <c r="G6" s="1"/>
      <c r="H6" s="1"/>
      <c r="I6" s="1"/>
      <c r="J6" s="1"/>
      <c r="K6" s="1"/>
    </row>
    <row r="7" spans="1:11" ht="18" customHeight="1" x14ac:dyDescent="0.35">
      <c r="A7" s="46"/>
      <c r="B7" s="47"/>
      <c r="C7" s="46"/>
      <c r="D7" s="46"/>
      <c r="E7" s="46"/>
      <c r="F7" s="2"/>
      <c r="G7" s="1"/>
      <c r="H7" s="1"/>
      <c r="I7" s="1"/>
      <c r="J7" s="1"/>
      <c r="K7" s="1"/>
    </row>
    <row r="8" spans="1:11" ht="18" customHeight="1" x14ac:dyDescent="0.35">
      <c r="A8" s="31"/>
      <c r="B8" s="32"/>
      <c r="C8" s="6"/>
      <c r="D8" s="6"/>
      <c r="E8" s="7"/>
      <c r="F8" s="1"/>
      <c r="G8" s="1"/>
      <c r="H8" s="1"/>
      <c r="I8" s="1"/>
      <c r="J8" s="1"/>
      <c r="K8" s="1"/>
    </row>
    <row r="9" spans="1:11" ht="18" customHeight="1" x14ac:dyDescent="0.3">
      <c r="A9" s="33"/>
      <c r="B9" s="33"/>
      <c r="C9" s="6"/>
      <c r="D9" s="6"/>
      <c r="E9" s="8"/>
      <c r="F9" s="1"/>
      <c r="G9" s="1"/>
      <c r="H9" s="1"/>
      <c r="I9" s="1"/>
      <c r="J9" s="1"/>
      <c r="K9" s="1"/>
    </row>
    <row r="10" spans="1:11" ht="18" customHeight="1" x14ac:dyDescent="0.3">
      <c r="A10" s="5"/>
      <c r="B10" s="5"/>
      <c r="C10" s="6"/>
      <c r="D10" s="6"/>
      <c r="E10" s="8"/>
      <c r="F10" s="1"/>
      <c r="G10" s="1"/>
      <c r="H10" s="1"/>
      <c r="I10" s="1"/>
      <c r="J10" s="1"/>
      <c r="K10" s="1"/>
    </row>
    <row r="11" spans="1:11" ht="18" customHeight="1" x14ac:dyDescent="0.3">
      <c r="A11" s="5"/>
      <c r="B11" s="5"/>
      <c r="C11" s="6"/>
      <c r="D11" s="6"/>
      <c r="E11" s="8"/>
      <c r="F11" s="1"/>
      <c r="G11" s="1"/>
      <c r="H11" s="1"/>
      <c r="I11" s="1"/>
      <c r="J11" s="1"/>
      <c r="K11" s="1"/>
    </row>
    <row r="12" spans="1:11" ht="18" customHeight="1" x14ac:dyDescent="0.3">
      <c r="A12" s="5"/>
      <c r="B12" s="5"/>
      <c r="C12" s="6"/>
      <c r="D12" s="6"/>
      <c r="E12" s="8"/>
      <c r="F12" s="1"/>
      <c r="G12" s="1"/>
      <c r="H12" s="1"/>
      <c r="I12" s="1"/>
      <c r="J12" s="1"/>
      <c r="K12" s="1"/>
    </row>
    <row r="13" spans="1:11" ht="18" customHeight="1" x14ac:dyDescent="0.3">
      <c r="A13" s="5"/>
      <c r="B13" s="5"/>
      <c r="C13" s="6"/>
      <c r="D13" s="6"/>
      <c r="E13" s="8"/>
      <c r="F13" s="1"/>
      <c r="G13" s="1"/>
      <c r="H13" s="1"/>
      <c r="I13" s="1"/>
      <c r="J13" s="1"/>
      <c r="K13" s="1"/>
    </row>
    <row r="14" spans="1:11" ht="18" customHeight="1" x14ac:dyDescent="0.3">
      <c r="A14" s="5"/>
      <c r="B14" s="5"/>
      <c r="C14" s="6"/>
      <c r="D14" s="6"/>
      <c r="E14" s="8"/>
      <c r="F14" s="1"/>
      <c r="G14" s="1"/>
      <c r="H14" s="1"/>
      <c r="I14" s="1"/>
      <c r="J14" s="1"/>
      <c r="K14" s="1"/>
    </row>
    <row r="15" spans="1:11" ht="18" customHeight="1" x14ac:dyDescent="0.3">
      <c r="A15" s="9"/>
      <c r="B15" s="9"/>
      <c r="C15" s="6"/>
      <c r="D15" s="6"/>
      <c r="E15" s="8"/>
      <c r="F15" s="1"/>
      <c r="G15" s="1"/>
      <c r="H15" s="1"/>
      <c r="I15" s="1"/>
      <c r="J15" s="1"/>
      <c r="K15" s="1"/>
    </row>
    <row r="16" spans="1:11" ht="18" customHeight="1" x14ac:dyDescent="0.3">
      <c r="A16" s="34"/>
      <c r="B16" s="34"/>
      <c r="C16" s="6"/>
      <c r="D16" s="6"/>
      <c r="E16" s="8"/>
      <c r="F16" s="1"/>
      <c r="G16" s="1"/>
      <c r="H16" s="1"/>
      <c r="I16" s="1"/>
      <c r="J16" s="1"/>
      <c r="K16" s="1"/>
    </row>
    <row r="17" spans="1:11" ht="19.7" customHeight="1" thickBot="1" x14ac:dyDescent="0.3">
      <c r="A17" s="26" t="s">
        <v>0</v>
      </c>
      <c r="B17" s="26" t="s">
        <v>1</v>
      </c>
      <c r="C17" s="28" t="s">
        <v>3</v>
      </c>
      <c r="D17" s="28"/>
      <c r="E17" s="26" t="s">
        <v>2</v>
      </c>
      <c r="F17" s="1"/>
      <c r="G17" s="1"/>
      <c r="H17" s="1"/>
      <c r="I17" s="1"/>
      <c r="J17" s="1"/>
      <c r="K17" s="1"/>
    </row>
    <row r="18" spans="1:11" ht="19.7" customHeight="1" thickBot="1" x14ac:dyDescent="0.3">
      <c r="A18" s="14">
        <v>9</v>
      </c>
      <c r="B18" s="15" t="s">
        <v>9</v>
      </c>
      <c r="C18" s="29">
        <v>350</v>
      </c>
      <c r="D18" s="29"/>
      <c r="E18" s="16">
        <f t="shared" ref="E18:E23" si="0">A18*C18</f>
        <v>3150</v>
      </c>
      <c r="F18" s="1"/>
      <c r="G18" s="1"/>
      <c r="H18" s="1"/>
      <c r="I18" s="1"/>
      <c r="J18" s="1"/>
      <c r="K18" s="1"/>
    </row>
    <row r="19" spans="1:11" ht="19.7" customHeight="1" thickBot="1" x14ac:dyDescent="0.3">
      <c r="A19" s="14">
        <v>7</v>
      </c>
      <c r="B19" s="15" t="s">
        <v>9</v>
      </c>
      <c r="C19" s="29">
        <v>120</v>
      </c>
      <c r="D19" s="29"/>
      <c r="E19" s="16">
        <f t="shared" si="0"/>
        <v>840</v>
      </c>
      <c r="F19" s="1"/>
      <c r="G19" s="1"/>
      <c r="H19" s="1"/>
      <c r="I19" s="1"/>
      <c r="J19" s="1"/>
      <c r="K19" s="1"/>
    </row>
    <row r="20" spans="1:11" ht="19.7" customHeight="1" thickBot="1" x14ac:dyDescent="0.3">
      <c r="A20" s="14">
        <v>8</v>
      </c>
      <c r="B20" s="15" t="s">
        <v>9</v>
      </c>
      <c r="C20" s="29">
        <v>360</v>
      </c>
      <c r="D20" s="29"/>
      <c r="E20" s="16">
        <f t="shared" si="0"/>
        <v>2880</v>
      </c>
      <c r="F20" s="1"/>
      <c r="G20" s="1"/>
      <c r="H20" s="1"/>
      <c r="I20" s="1"/>
      <c r="J20" s="1"/>
      <c r="K20" s="1"/>
    </row>
    <row r="21" spans="1:11" ht="19.7" customHeight="1" thickBot="1" x14ac:dyDescent="0.3">
      <c r="A21" s="14">
        <v>9</v>
      </c>
      <c r="B21" s="15" t="s">
        <v>9</v>
      </c>
      <c r="C21" s="29">
        <v>3</v>
      </c>
      <c r="D21" s="29"/>
      <c r="E21" s="16">
        <f t="shared" si="0"/>
        <v>27</v>
      </c>
      <c r="F21" s="1"/>
      <c r="G21" s="1"/>
      <c r="H21" s="1"/>
      <c r="I21" s="1"/>
      <c r="J21" s="1"/>
      <c r="K21" s="1"/>
    </row>
    <row r="22" spans="1:11" ht="19.7" customHeight="1" thickBot="1" x14ac:dyDescent="0.3">
      <c r="A22" s="14">
        <v>15</v>
      </c>
      <c r="B22" s="15" t="s">
        <v>9</v>
      </c>
      <c r="C22" s="29">
        <v>15</v>
      </c>
      <c r="D22" s="29"/>
      <c r="E22" s="16">
        <f t="shared" si="0"/>
        <v>225</v>
      </c>
      <c r="F22" s="1"/>
      <c r="G22" s="1"/>
      <c r="H22" s="1"/>
      <c r="I22" s="1"/>
      <c r="J22" s="1"/>
      <c r="K22" s="1"/>
    </row>
    <row r="23" spans="1:11" ht="19.7" customHeight="1" thickBot="1" x14ac:dyDescent="0.3">
      <c r="A23" s="14">
        <v>200</v>
      </c>
      <c r="B23" s="15" t="s">
        <v>9</v>
      </c>
      <c r="C23" s="29">
        <v>0.5</v>
      </c>
      <c r="D23" s="29"/>
      <c r="E23" s="16">
        <f t="shared" si="0"/>
        <v>100</v>
      </c>
      <c r="F23" s="1"/>
      <c r="G23" s="1"/>
      <c r="H23" s="1"/>
      <c r="I23" s="1"/>
      <c r="J23" s="1"/>
      <c r="K23" s="1"/>
    </row>
    <row r="24" spans="1:11" ht="19.7" customHeight="1" thickBot="1" x14ac:dyDescent="0.3">
      <c r="A24" s="19"/>
      <c r="B24" s="20"/>
      <c r="C24" s="30" t="s">
        <v>8</v>
      </c>
      <c r="D24" s="30"/>
      <c r="E24" s="16">
        <f>SUM(E18:E23)</f>
        <v>7222</v>
      </c>
      <c r="F24" s="1"/>
      <c r="G24" s="1"/>
      <c r="H24" s="1"/>
      <c r="I24" s="1"/>
      <c r="J24" s="1"/>
      <c r="K24" s="1"/>
    </row>
    <row r="25" spans="1:11" ht="19.7" customHeight="1" thickBot="1" x14ac:dyDescent="0.3">
      <c r="A25" s="21"/>
      <c r="B25" s="22"/>
      <c r="C25" s="24" t="s">
        <v>4</v>
      </c>
      <c r="D25" s="25">
        <v>0.14000000000000001</v>
      </c>
      <c r="E25" s="16">
        <f>E24*D25</f>
        <v>1011.08</v>
      </c>
      <c r="F25" s="1"/>
      <c r="G25" s="1"/>
      <c r="H25" s="1"/>
      <c r="I25" s="1"/>
      <c r="J25" s="1"/>
      <c r="K25" s="1"/>
    </row>
    <row r="26" spans="1:11" ht="30" customHeight="1" thickBot="1" x14ac:dyDescent="0.3">
      <c r="A26" s="17"/>
      <c r="B26" s="18"/>
      <c r="C26" s="23" t="s">
        <v>5</v>
      </c>
      <c r="D26" s="23"/>
      <c r="E26" s="27">
        <f>E24+E25</f>
        <v>8233.08</v>
      </c>
      <c r="F26" s="1"/>
      <c r="G26" s="1"/>
      <c r="H26" s="1"/>
      <c r="I26" s="1"/>
      <c r="J26" s="1"/>
      <c r="K26" s="1"/>
    </row>
    <row r="27" spans="1:11" ht="18" customHeight="1" x14ac:dyDescent="0.25">
      <c r="A27" s="10"/>
      <c r="B27" s="10"/>
      <c r="C27" s="10"/>
      <c r="D27" s="10"/>
      <c r="E27" s="10"/>
      <c r="F27" s="1"/>
      <c r="G27" s="1"/>
      <c r="H27" s="1"/>
      <c r="I27" s="1"/>
      <c r="J27" s="1"/>
      <c r="K27" s="1"/>
    </row>
    <row r="28" spans="1:11" ht="18" customHeight="1" x14ac:dyDescent="0.25">
      <c r="A28" s="10"/>
      <c r="B28" s="10"/>
      <c r="C28" s="10"/>
      <c r="D28" s="10"/>
      <c r="E28" s="10"/>
      <c r="F28" s="1"/>
      <c r="G28" s="1"/>
      <c r="H28" s="1"/>
      <c r="I28" s="1"/>
      <c r="J28" s="1"/>
      <c r="K28" s="1"/>
    </row>
    <row r="29" spans="1:11" ht="18" customHeight="1" x14ac:dyDescent="0.25">
      <c r="A29" s="10"/>
      <c r="B29" s="10"/>
      <c r="C29" s="10"/>
      <c r="D29" s="10"/>
      <c r="E29" s="10"/>
      <c r="F29" s="1"/>
      <c r="G29" s="1"/>
      <c r="H29" s="1"/>
      <c r="I29" s="1"/>
      <c r="J29" s="1"/>
      <c r="K29" s="1"/>
    </row>
    <row r="30" spans="1:11" ht="18" customHeight="1" x14ac:dyDescent="0.25">
      <c r="A30" s="10"/>
      <c r="B30" s="10"/>
      <c r="C30" s="10"/>
      <c r="D30" s="10"/>
      <c r="E30" s="10"/>
      <c r="F30" s="1"/>
      <c r="G30" s="1"/>
      <c r="H30" s="1"/>
      <c r="I30" s="1"/>
      <c r="J30" s="1"/>
      <c r="K30" s="1"/>
    </row>
    <row r="31" spans="1:11" ht="18" customHeight="1" x14ac:dyDescent="0.25">
      <c r="A31" s="10"/>
      <c r="B31" s="10"/>
      <c r="C31" s="10"/>
      <c r="D31" s="10"/>
      <c r="E31" s="10"/>
      <c r="F31" s="1"/>
      <c r="G31" s="1"/>
      <c r="H31" s="1"/>
      <c r="I31" s="1"/>
      <c r="J31" s="1"/>
      <c r="K31" s="1"/>
    </row>
    <row r="32" spans="1:11" ht="18" customHeight="1" x14ac:dyDescent="0.25">
      <c r="A32" s="10"/>
      <c r="B32" s="10"/>
      <c r="C32" s="10"/>
      <c r="D32" s="10"/>
      <c r="E32" s="10"/>
      <c r="F32" s="1"/>
      <c r="G32" s="1"/>
      <c r="H32" s="1"/>
      <c r="I32" s="1"/>
      <c r="J32" s="1"/>
      <c r="K32" s="1"/>
    </row>
    <row r="33" spans="1:11" ht="18" customHeight="1" x14ac:dyDescent="0.25">
      <c r="A33" s="10"/>
      <c r="B33" s="10"/>
      <c r="C33" s="10"/>
      <c r="D33" s="10"/>
      <c r="E33" s="10"/>
      <c r="F33" s="1"/>
      <c r="G33" s="1"/>
      <c r="H33" s="1"/>
      <c r="I33" s="1"/>
      <c r="J33" s="1"/>
      <c r="K33" s="1"/>
    </row>
    <row r="34" spans="1:11" ht="18" customHeight="1" x14ac:dyDescent="0.25">
      <c r="A34" s="11"/>
      <c r="B34" s="35" t="s">
        <v>10</v>
      </c>
      <c r="C34" s="35"/>
      <c r="D34" s="35"/>
      <c r="E34" s="35"/>
      <c r="F34" s="1"/>
      <c r="G34" s="1"/>
      <c r="H34" s="1"/>
      <c r="I34" s="1"/>
      <c r="J34" s="1"/>
      <c r="K34" s="1"/>
    </row>
    <row r="35" spans="1:11" ht="18" customHeight="1" x14ac:dyDescent="0.25">
      <c r="A35" s="12"/>
      <c r="B35" s="35"/>
      <c r="C35" s="35"/>
      <c r="D35" s="35"/>
      <c r="E35" s="35"/>
      <c r="F35" s="1"/>
      <c r="G35" s="1"/>
      <c r="H35" s="1"/>
      <c r="I35" s="1"/>
      <c r="J35" s="1"/>
      <c r="K35" s="1"/>
    </row>
    <row r="36" spans="1:11" ht="18" customHeight="1" x14ac:dyDescent="0.25">
      <c r="A36" s="12"/>
      <c r="B36" s="35"/>
      <c r="C36" s="35"/>
      <c r="D36" s="35"/>
      <c r="E36" s="35"/>
      <c r="F36" s="1"/>
      <c r="G36" s="1"/>
      <c r="H36" s="1"/>
      <c r="I36" s="1"/>
      <c r="J36" s="1"/>
      <c r="K36" s="1"/>
    </row>
    <row r="37" spans="1:11" ht="18" customHeight="1" x14ac:dyDescent="0.25">
      <c r="A37" s="10"/>
      <c r="B37" s="35"/>
      <c r="C37" s="35"/>
      <c r="D37" s="35"/>
      <c r="E37" s="35"/>
      <c r="F37" s="1"/>
      <c r="G37" s="1"/>
      <c r="H37" s="1"/>
      <c r="I37" s="1"/>
      <c r="J37" s="1"/>
      <c r="K37" s="1"/>
    </row>
    <row r="38" spans="1:11" ht="18" customHeight="1" x14ac:dyDescent="0.25">
      <c r="A38" s="10"/>
      <c r="B38" s="10"/>
      <c r="C38" s="10"/>
      <c r="D38" s="10"/>
      <c r="E38" s="10"/>
      <c r="F38" s="1"/>
      <c r="G38" s="1"/>
      <c r="H38" s="1"/>
      <c r="I38" s="1"/>
      <c r="J38" s="1"/>
      <c r="K38" s="1"/>
    </row>
    <row r="39" spans="1:11" ht="18" customHeight="1" x14ac:dyDescent="0.25">
      <c r="A39" s="10"/>
      <c r="B39" s="10"/>
      <c r="C39" s="10"/>
      <c r="D39" s="10"/>
      <c r="E39" s="10"/>
      <c r="F39" s="1"/>
      <c r="G39" s="1"/>
      <c r="H39" s="1"/>
      <c r="I39" s="1"/>
      <c r="J39" s="1"/>
      <c r="K39" s="1"/>
    </row>
    <row r="40" spans="1:11" ht="18" customHeight="1" x14ac:dyDescent="0.25">
      <c r="A40" s="10"/>
      <c r="B40" s="10"/>
      <c r="C40" s="10"/>
      <c r="D40" s="10"/>
      <c r="E40" s="10"/>
      <c r="F40" s="1"/>
      <c r="G40" s="1"/>
      <c r="H40" s="1"/>
      <c r="I40" s="1"/>
      <c r="J40" s="1"/>
      <c r="K40" s="1"/>
    </row>
    <row r="41" spans="1:11" ht="18" customHeight="1" x14ac:dyDescent="0.25">
      <c r="A41" s="37"/>
      <c r="B41" s="37"/>
      <c r="C41" s="13"/>
      <c r="D41" s="13"/>
      <c r="E41" s="10"/>
      <c r="F41" s="1"/>
      <c r="G41" s="1"/>
      <c r="H41" s="1"/>
      <c r="I41" s="1"/>
      <c r="J41" s="1"/>
    </row>
    <row r="42" spans="1:11" ht="18" customHeight="1" x14ac:dyDescent="0.25">
      <c r="A42" s="38" t="s">
        <v>7</v>
      </c>
      <c r="B42" s="38"/>
      <c r="C42" s="38"/>
      <c r="D42" s="38"/>
      <c r="E42" s="38"/>
      <c r="F42" s="1"/>
      <c r="G42" s="1"/>
      <c r="H42" s="1"/>
      <c r="I42" s="1"/>
      <c r="J42" s="1"/>
    </row>
    <row r="43" spans="1:11" ht="18" customHeight="1" x14ac:dyDescent="0.25">
      <c r="A43" s="38"/>
      <c r="B43" s="38"/>
      <c r="C43" s="38"/>
      <c r="D43" s="38"/>
      <c r="E43" s="38"/>
      <c r="F43" s="1"/>
      <c r="G43" s="1"/>
      <c r="H43" s="1"/>
      <c r="I43" s="1"/>
      <c r="J43" s="1"/>
    </row>
    <row r="44" spans="1:11" ht="18" customHeight="1" x14ac:dyDescent="0.25">
      <c r="A44" s="38"/>
      <c r="B44" s="38"/>
      <c r="C44" s="38"/>
      <c r="D44" s="38"/>
      <c r="E44" s="38"/>
      <c r="F44" s="1"/>
      <c r="G44" s="1"/>
      <c r="H44" s="1"/>
      <c r="I44" s="1"/>
      <c r="J44" s="1"/>
    </row>
    <row r="45" spans="1:11" ht="18" customHeight="1" x14ac:dyDescent="0.3">
      <c r="A45" s="36" t="s">
        <v>6</v>
      </c>
      <c r="B45" s="36"/>
      <c r="C45" s="36"/>
      <c r="D45" s="36"/>
      <c r="E45" s="36"/>
      <c r="F45" s="4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</sheetData>
  <mergeCells count="18">
    <mergeCell ref="B34:E37"/>
    <mergeCell ref="A45:E45"/>
    <mergeCell ref="A41:B41"/>
    <mergeCell ref="A42:E44"/>
    <mergeCell ref="C2:E2"/>
    <mergeCell ref="A8:B8"/>
    <mergeCell ref="C4:E4"/>
    <mergeCell ref="A9:B9"/>
    <mergeCell ref="A16:B16"/>
    <mergeCell ref="C3:E3"/>
    <mergeCell ref="C17:D17"/>
    <mergeCell ref="C18:D18"/>
    <mergeCell ref="C24:D24"/>
    <mergeCell ref="C19:D19"/>
    <mergeCell ref="C23:D23"/>
    <mergeCell ref="C22:D22"/>
    <mergeCell ref="C21:D21"/>
    <mergeCell ref="C20:D20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YUSF</cp:lastModifiedBy>
  <cp:lastPrinted>2023-05-15T13:09:46Z</cp:lastPrinted>
  <dcterms:created xsi:type="dcterms:W3CDTF">2018-09-06T08:11:33Z</dcterms:created>
  <dcterms:modified xsi:type="dcterms:W3CDTF">2023-05-15T13:17:39Z</dcterms:modified>
  <cp:category>www.facture-excel.com</cp:category>
</cp:coreProperties>
</file>